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10455"/>
  </bookViews>
  <sheets>
    <sheet name="Sheet1" sheetId="1" r:id="rId1"/>
  </sheets>
  <definedNames>
    <definedName name="_xlnm._FilterDatabase" localSheetId="0" hidden="1">Sheet1!$A$1:$N$23</definedName>
    <definedName name="招聘人数" comment="2">Sheet1!$F$2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<sst xmlns="http://schemas.openxmlformats.org/spreadsheetml/2006/main" count="228" uniqueCount="124">
  <si>
    <t>2025年咸阳经开城市发展集团有限公司面向社会公开招聘工作人员岗位一览表</t>
  </si>
  <si>
    <t>序号</t>
  </si>
  <si>
    <t>用人部门</t>
  </si>
  <si>
    <t>岗位名称</t>
  </si>
  <si>
    <t>岗位代码</t>
  </si>
  <si>
    <t>岗位职责</t>
  </si>
  <si>
    <t>招聘人数</t>
  </si>
  <si>
    <t>政治面貌</t>
  </si>
  <si>
    <t>年龄上限</t>
  </si>
  <si>
    <t>性别</t>
  </si>
  <si>
    <t>学历要求</t>
  </si>
  <si>
    <t>学位要求</t>
  </si>
  <si>
    <t>专业要求</t>
  </si>
  <si>
    <t>其他任职条件</t>
  </si>
  <si>
    <t>备注</t>
  </si>
  <si>
    <t>咸阳经开城市发展集团有限公司-综合管理部</t>
  </si>
  <si>
    <t xml:space="preserve">综合文秘
</t>
  </si>
  <si>
    <t>C1</t>
  </si>
  <si>
    <t>1.负责公司各类公文、报告、总结、会议纪要等文书的起草、审核与修订，确保行文规范、内容准确.
2.负责集团公司会议管理、调研接待、领导政务活动安排等工作。
3.负责集团公司对内协调和对外联络工作。
4.负责集团公司网络安全、技术防护与运维等工作。
5.负责集团公司督查督办及过程跟踪推进等工作。</t>
  </si>
  <si>
    <t>不限</t>
  </si>
  <si>
    <t>35岁及以下（1990年8月8日后出生）</t>
  </si>
  <si>
    <t>全日制大学本科及以上学历</t>
  </si>
  <si>
    <t>学士及以上</t>
  </si>
  <si>
    <t>汉语言文学、新闻学、行政管理、公共管理、文秘学、计算机等相关专业</t>
  </si>
  <si>
    <t>1.熟练使用Office办公软件（Word、Excel、PowerPoint等），熟悉公文排版、印刷及装订等技能。
2.具有党政机关、企事业单位、开发区同类岗位工作经验者优先。</t>
  </si>
  <si>
    <t>人力资源管理</t>
  </si>
  <si>
    <t>C2</t>
  </si>
  <si>
    <t>1.负责公司招聘工作；分析员工培训需求，制定培训计划并组织实施；参与制定和完善公司薪酬福利体系，确保其具有竞争力与公平性；负责日常薪酬核算、发放及福利管理工作，如社保、公积金、节日福利等。
2.协助制定公司绩效考核制度与方案，组织实施各部门及员工的绩效考核工作；收集和分析绩效数据，提供绩效反馈与辅导，促进员工绩效提升；根据绩效考核结果，提出员工奖惩、晋升、调薪等建议。
3.负责建立公司良好的员工沟通渠道，处理员工咨询、投诉和建议；协助处理劳动纠纷，维护公司与员工的合法权益；组织员工活动，增强员工凝聚力与归属感，营造和谐的企业文化氛围。</t>
  </si>
  <si>
    <t>人力资源管理、工商管理、行政管理、劳动与社会保障、教育管理类等相关专业</t>
  </si>
  <si>
    <t>1.熟悉国家及地方劳动法律法规，具备扎实的人力资源管理专业知识，包括招聘、培训、薪酬、绩效、员工关系等模块。
2.熟练使用办公软件（Word、Excel、PPT等），能够运用办公自动化系统处理日常工作。</t>
  </si>
  <si>
    <t>党群管理与宣传</t>
  </si>
  <si>
    <t>C3</t>
  </si>
  <si>
    <t>1.负责制定并落实党组织工作计划、总结及相关制度，组织开展“三会一课”、主题党日、民主评议党员等党内活动；做好党员发展、党费收缴、组织关系转接、党员信息管理等日常工作，确保党建工作规范有序开展。
2.策划并组织各类党群主题活动，围绕党的方针政策、党组织重要工作及活动，进行宣传报道。
3.做好公司宣传报道工作并完成各类新闻稿件的撰写。
4.收集、整理、归档党群工作相关文件、资料和档案，确保资料完整、规范.
5.与上级党组织、政府部门及相关单位保持密切联系，及时传达并落实上级指示精神；协调与其他部门的工作关系，配合完成党建考核、检查、调研等工作任务。</t>
  </si>
  <si>
    <t>中共党员</t>
  </si>
  <si>
    <t>马克思主义理论、思想政治教育、新闻学、传播学、汉语言文学、行政管理等相关专业</t>
  </si>
  <si>
    <t>1.熟悉党建工作和宣传工作的流程与方法；
2.熟练使用办公软件（Word、Excel、PPT等），能够运用办公自动化系统处理日常工作。
3.具有国有企业党建及宣传经验者优先。</t>
  </si>
  <si>
    <t>咸阳经开城市发展集团有限公司-纪委办公室</t>
  </si>
  <si>
    <t>综合管理岗</t>
  </si>
  <si>
    <t>C4</t>
  </si>
  <si>
    <t>1.负责起草、撰写本部门的工作计划、总结、报告等文件材料，
2.承担有关文稿的校对、审核工作。
3.做好集团公司党风廉政的宣传教育、日常工作的监督检查、管理干部廉政档案等。
4.参与开展案件审查工作，协助调查党员、监察对象违纪情况的检举、控告，整理案件资料，起草相关调查报告。
5.完成领导交办的其他工作。</t>
  </si>
  <si>
    <t>法学、管理学、机械类等相关专业</t>
  </si>
  <si>
    <t>1.具有良好的文字表达和综合性文稿撰写能力。
2.具有较强的学习能力、沟通能力及组织协调能力。
3.具备较高的执行力和团队合作意识。</t>
  </si>
  <si>
    <t>咸阳经开城市发展集团有限公司-经营发展部</t>
  </si>
  <si>
    <t>计划及经营管理</t>
  </si>
  <si>
    <t>C5</t>
  </si>
  <si>
    <t>1.编制集团年度经营计划及季度分解方案，监督执行并分析偏差。
2.指导子公司经营计划编制与目标管理。
3.负责经营数据收集与整理，组织经营分析会，参与绩效考核工作。
4.跟踪战略规划落地，评估调整实施路径。</t>
  </si>
  <si>
    <t>经济学、管理学、统计学、机械类相关专业</t>
  </si>
  <si>
    <t>1.精通Excel、PPT等数据分析工具，具备财务基础。
2.逻辑清晰，沟通协调能力强。
3.有国企/平台公司经营计划岗位经验者优先。</t>
  </si>
  <si>
    <t>咸阳经开城市发展集团有限公司-项目前期部</t>
  </si>
  <si>
    <t>招投标及合同管理</t>
  </si>
  <si>
    <t>C6</t>
  </si>
  <si>
    <t>1.负责公司各类项目的招投标全流程工作，包括编制招标文件、发布招标公告、组织资格预审、开标评标、中标公示等，确保招标程序合法合规。
2.建立和维护供应商、专家库，规范招投标档案管理，定期梳理招标数据，优化招标流程与成本控制方案。
3.监督合同执行情况，及时协调解决履约中的问题，防范合同风险；组织合同归档、统计分析及履约评价，定期汇报合同管理情况。
4.研究国家招投标相关法律法规、政策文件及行业标准，确保企业招投标和合同管理工作合法合规；对潜在风险提出预警并制定应对措施。
5.对接业务、财务、法务等部门，协调解决招投标及合同管理中的问题；为项目部门提供招投标流程及合同管理培训与指导。</t>
  </si>
  <si>
    <t>土木工程、工程管理、工程造价等相关专业</t>
  </si>
  <si>
    <t>1.熟练编制招投标文件、合同文本，具备良好的商务谈判能力。熟悉电子招投标平台操作，掌握工程量清单编制、评标办法设计等技能；
2.持有注册建造师、注册造价工程师、招标师（或采购管理师）等相关职业资格证书者优先；
3.有国有企业、政府平台公司、工程建设单位、招标代理机构工作经验，或主导过大型项目招投标及合同谈判者优先。</t>
  </si>
  <si>
    <t>咸阳经开城市发展集团有限公司-项目管理部</t>
  </si>
  <si>
    <t>工程技术管理</t>
  </si>
  <si>
    <t>C7</t>
  </si>
  <si>
    <t>1.组织建立建全工程技术工作执行的管理制度和方法。
2.审核大型专项施工方案和新型技术的监理细则。
3.协助处理施工过程中的重大技术问题。
4.参与工程事故的处理。
5.参与施工图纸的会审、工程验收工作。
6.组织审核工程委托、签证及结算申请。
7.组织审核、审批、汇总和上报材料计划。
8.负责工程质量、项目安全实施的检查、监督和考核，保质保量。</t>
  </si>
  <si>
    <t>土木工程、工程管理、工程经济、建筑类等相关专业</t>
  </si>
  <si>
    <t>1.精通工程设计、施工、验收等环节的技术规范与标准。
2.具备注册结构工程师、注册电气工程师、注册造价工程师者优先。
3.具有3年及以上国有企业、大型工程建设单位、设计院工程技术管理、设计、施工工作经验者优先。</t>
  </si>
  <si>
    <t>工程质量管理</t>
  </si>
  <si>
    <t>C8</t>
  </si>
  <si>
    <t>1.负责项目的工程管理工作按照设计图纸、施工规范操作规程及施工组织设计进行施工管理,发现问题及时处理或向上级反映,请示解决。
2.参与单位工程设计交底、图纸会审,对有特殊要求的分部分项工程。
3.按工程管理制度要求进行工程巡视并做好记录,做好重要部位的技术复核工作,参与隐蔽工程的验收,并及时进行签证。并会同有关单位的人员对各单位工程进行分部分项的质量检查、验收和评级工作。
4.对进入施工现场的各种原材料进行抽检,监督施工单位的材料送样检测。
5.组织协调解决分管单位工程中各工种的技术配合问题。
6.撰写工程巡查管理记录,经办的各项原始记录和技术资料要及时整理并提交分管人员进行上报归档。
7.按照审核通过后的工程总进度计划和月进度计划,对工程进度进行全过程的控制。
8.审查各种工程变更 联系单和签证,按公司规定报各级审批后及时予以签证并下发。
9.督促施工单位做好施工现场安全防范、文明施工等工作。
10.认真审核施工单位送审的工程量周、月报表和施工组织方案、施工进度计划表,提出处理意见。
11.保质保量完成上级领导交办的其他工作。</t>
  </si>
  <si>
    <t>土木工程、工程管理、工程经济、建筑学等相关专业</t>
  </si>
  <si>
    <t>咸阳经开城市发展集团有限公司-投融资部</t>
  </si>
  <si>
    <t>融资专员</t>
  </si>
  <si>
    <t>C9</t>
  </si>
  <si>
    <t>1.负责公司融资信息的收集、整理与分析，建立融资渠道以及向有关机构提供有关融资报表；
2.负责与银行、券商、信托、会所及相关金融、非银机构的联络、接洽，建立广泛的信息来源渠道和良好的合作关系；
3.负责实时监控融资政策变化，编写融资决策报告；
4.协助相关部门及各机构，积极寻找融资渠道；
6.合理管理部门内部各种文件资料（各家公司的授信材料、银行合同、发票等）；
7.负责整理准备部门召开例会的相关材料。</t>
  </si>
  <si>
    <t>金融、财务、经济、管理学等相关专业</t>
  </si>
  <si>
    <t>1.熟悉国企的运作模式和文化背景，具备较强的抗压能力和适应能力，能够适应高强度的工作环境和复杂的业务需求。
2.具备一定的金融、投资或企业财务管理等方面的工作经验，熟悉投融资业务流程和相关法律法规。
3.掌握财务分析、风险评估、投资决策等方面的专业知识，具备较强的财务建模和分析能力。
4.具备良好的沟通协调能力、团队合作精神和项目管理能力，能够有效地与各方进行沟通和协作。
5.具备较强的职业操守和道德素养，严格遵守法律法规和公司制度，保守企业商业秘密。</t>
  </si>
  <si>
    <t>投资专员</t>
  </si>
  <si>
    <t>C10</t>
  </si>
  <si>
    <t>1.开展行业政策、市场趋势及竞争对手研究，识别潜在投资机会。组织项目尽职调查（财务、法律、运营等），完成可行性分析报告及投资价值评估，为决策提供依据。
2.设计交易结构、融资方案及退出计划，参与商业谈判与合同签订。协调内外部资源（如金融机构、律所等），推动项目落地。
3.跟踪已投项目经营状况，监督资金使用合规性，定期编制投后报告。识别项目风险（如协议履行异常、市场变化），制定应对策略并组织协调会解决问题。
4.负责国有资产产权登记、变更、处置审核，确保资产保值增值。优化闲置资产利用，配合融资部门完成资产盘活任务。
5.参与制定公司年度投资计划及中长期战略规划。编制投资分析报告、行业研究简报等，为管理层提供决策支持。</t>
  </si>
  <si>
    <t>1.熟悉国企的运作模式和文化背景，具备较强的抗压能力和适应能力，能够适应高强度的工作环境和复杂的业务需求。
2.熟悉股权投资流程、财务分析或风险管理，熟悉投融资业务流程和相关法律法规。
3.掌握财务分析、风险评估、投资决策等方面的专业知识，具备较强的财务建模和分析能力。
4.具备良好的沟通协调能力、团队合作精神和项目管理能力，能够有效地与各方进行沟通和协作。
5.具备较强的职业操守和道德素养，严格遵守法律法规和公司制度，保守企业商业秘密。</t>
  </si>
  <si>
    <t>咸阳经开城市发展集团有限公司-风险控制部</t>
  </si>
  <si>
    <t>工程结算岗</t>
  </si>
  <si>
    <t>C11</t>
  </si>
  <si>
    <t xml:space="preserve">1、拟定公司年度结算审核计划。                    
2、接收结算资料，审查竣工结算资料的完整性、合规性和有效性。                                            3、结合工程实际情况，编制项目结算实施方案。                                      4、按照结算程序，组织施工现场实地踏勘，对照竣工图纸，核查现场实际是否与图纸一致。
5、依据计价规范、定额标准、施工合同、招投标文件、图纸及现场踏勘情况等，对结算工程量的准确性进行全面审核。重点对设计变更、工程签证、索赔费用等进行审核，核实其真实性、必要性、程序合规性以及费用计算的准确性。
6、开展结算核对工作，就结算分歧、争议进行沟通协商，必要时组织相关人员进行会商，寻求解决方案，最终就结算金额达成一致意见。                                             7、编制结算审核报告，分析结算审减的具体原因，提出建设管理存在问题和整改建议。                                          </t>
  </si>
  <si>
    <t>土木工程、工程造价、工程管理等工程类相关专业</t>
  </si>
  <si>
    <t>1.具有一级造价工程师、建造师资格证书者优先。                                                                                   2.熟悉掌握各类定额标准、清单计价规范，市场造价动态。       
3.能够熟练操作广联达算量和计价软件。                                                                                                               4.逻辑思维清晰，工作责任心强，有较好的文字撰写能力、沟通协调能力和团队协助精神。</t>
  </si>
  <si>
    <t>咸阳经开城市发展集团有限公司-财务资金部</t>
  </si>
  <si>
    <t>会计</t>
  </si>
  <si>
    <t>C12</t>
  </si>
  <si>
    <t>1.负责日常账务处理与核算、组织编制公司预算、年度决算，定期编制财务报表，确保报表数据准确、完整，符合会计准则和相关法规要求。
2.负责开展税务申报、税收筹划及相关管理工作；配合完成审计工作、财务信息化、档案管理工作；负责公司资金、债权债务的监督管理。
3.提供管理层所需的财务分析报告，支持经营决策。
4.对企业的经济活动进行监督，维护企业资产的安全和完整。
5.严格执行公司各项规章制度，保证各项工作合规有序开展。
6.完成领导交代的其他工作。</t>
  </si>
  <si>
    <t>会计、财务管理</t>
  </si>
  <si>
    <t>1.具有初级会计师及以上职称，精通用友财务软件的使用。
2.具有全面的财务专业知识及从业经验，熟悉国家财税法律规范，具备优秀的职业判断能力和丰富的财务分析经验。逻辑思维能力强，擅长沟通协调；
3.为人正直、责任心强、作风严谨、工作仔细认真，学习能力和主观能动性强；
4.有良好的团队合作精神，沟通协调及抗压能力强。</t>
  </si>
  <si>
    <t>咸阳经开晟晖置业有限公司</t>
  </si>
  <si>
    <t>工程管理岗</t>
  </si>
  <si>
    <t>C13</t>
  </si>
  <si>
    <t>1.跟踪项目进度，对比计划及时发现偏差，协调资源解决问题，确保项目按计划推进。
2.建立质量管理体系，监督施工过程中的质量标准执行情况，组织质量检查和验收。
3.协调人力、物资、设备等资源的调配，保障项目各环节的需求。
4.组织项目会议，汇报进展、安排工作，确保各方协作顺畅。
5.识别项目潜在风险，制定应对预案，降低风险对项目的影响。
6.组织项目竣工验收，处理遗留问题，完成结算、资料移交等收尾工作。
7.完成领导交办的其他工作。</t>
  </si>
  <si>
    <t>建筑与土木工程、工程管理、工程造价等相关专业</t>
  </si>
  <si>
    <t>1.3年以上类似工作经历，参与完成1个及以上项目全过程管理。
2.具有较强的沟通协调能力、责任心和进取心。
3.熟悉CAD及相关法律法规。</t>
  </si>
  <si>
    <t>C14</t>
  </si>
  <si>
    <t>1.负责公司文件收发、传阅和归档工作，做好拟办意见的督促落实。
2.负责党风廉政工作，组织各类学习并完成相关会议记录及资料。
3.负责编制汇总公司各类资料与办公室日常工作。
4.负责收集、整理、分析市场信息、为公司经营决策提供依据。
5.负责公司所有资金支付计划的汇总、审核、上报工作。
6.负责建立、管理公司所有合同台账。</t>
  </si>
  <si>
    <t>行政管理、汉语言文学、管理学等相关专业</t>
  </si>
  <si>
    <t>1.能够熟练使用办公软件，具备较强的文字撰写与数据统计能力。
2.能够熟练处理资料的收集、整理和归档工作。</t>
  </si>
  <si>
    <t>咸阳经开正信产业运营有限公司</t>
  </si>
  <si>
    <t>招商专员</t>
  </si>
  <si>
    <t>C15</t>
  </si>
  <si>
    <t>1.围绕临空智港、棚改商业、中韩产业园等产业板块招商工作，做好以下工作：           
2.负责市场调研，收集目标商户、合作伙伴的信息，分析市场需求和竞争情况。
3.主动联系潜在客户，介绍招商项目的优势、政策及合作模式，进行商务洽谈。
4. 跟进客户需求，解答疑问，协助客户完成合作签约前的各项流程。
5.维护已合作客户的关系，协调解决合作中的问题，提高客户满意度。
6.完成招商计划和目标，定期汇报招商进展情况。                                     7.参与招商方案的制定和执行，协助组织招商活动。
8.整理客户资料，建立和更新客户档案，做好信息管理。
9.与团队其他成员协作，共同推进招商项目的顺利进行。</t>
  </si>
  <si>
    <t>经济管理类、工商管理类、市场营销类、电子商务类、公共事业管理类、计算机类相关专业</t>
  </si>
  <si>
    <t>1.较强的沟通表达和谈判能力，能清晰传递项目价值，促成合作。
2.具备市场分析能力，能挖掘潜在客户，制定针对性招商策略。
3.良好的客户资源拓展与维护能力，有行业内客户资源者优先。
4.熟练使用办公软件，能撰写招商方案、合同等文件。                 
5.抗压能力强，目标导向明确，具备团队协作精神和诚信意识。</t>
  </si>
  <si>
    <t>咸阳经发物业有限公司</t>
  </si>
  <si>
    <t>工程管理</t>
  </si>
  <si>
    <t>C16</t>
  </si>
  <si>
    <t>1.熟悉并执行电梯有关的国家政策、法规，结合本单位的实际情况，制定相关的管理方法，不断完善电梯的管理工作，检查和纠正电梯使用中的违章行为。
2.进行电梯运行的日常巡视，记录电梯日常使用状况。
3.制定和落实电梯的定期检验计划。
4.检查电梯安全注意事项和警示标志，确保齐全清晰。
5.妥善保管电梯钥匙及其安全提示牌。
6.发现电梯运行事故隐患需要停止使用的,有权作出停止使用的决定，并且立即报告本单位负责人。
7.接到故障报警后，立即赶赴现场，组织电梯维修作业人员实施救援。
8.按时完成电梯设备的定期保养项目和维修任务，定期开展电梯安全性能测试和运行安全检查，做好防火事故工作。
9.实施对电梯维修和维保工作的监督，对维保单位的维保记录签字确认。</t>
  </si>
  <si>
    <t>40岁及以下（1985年8月8日后出生）</t>
  </si>
  <si>
    <t>品质管控管理</t>
  </si>
  <si>
    <t>C17</t>
  </si>
  <si>
    <t>1.建立和完善适配三个拆迁安置小区物业管理的品质管理体系与标准，保障服务质量的稳定与持续；
2.定期对小区物业管理服务展开全面检查与评估，涵盖保安、保洁、绿化养护、设施设备维护等方面；
3.收集业主对物业服务的反馈与意见，深挖服务质量问题根源，提出切实可行的改进举措；
4.监督各部门和岗位工作执行情况，确保规章制度和工作流程得以有效施行；
5.为小区物业工作人员提供品质管理培训，增强员工服务意识与质量观念；
6.针对服务质量未达标的情况，对相关部门和人员予以指导，协助改进工作方法，提升服务水平；
7.收集、整理和分析品质管理相关数据和信息，为决策提供有力支撑；
8.定期撰写并向公司管理层如实汇报小区物业服务质量状况、现存问题及改进建议；
9.梳理和优化物业管理各项业务流程，提高工作效率与服务质量。</t>
  </si>
  <si>
    <t>具有5年以上相关工作经验的，学历可放宽至大专学历。</t>
  </si>
  <si>
    <t>安保管理</t>
  </si>
  <si>
    <t>C18</t>
  </si>
  <si>
    <t>1.精心制定并有力执行小区的物业管理方案和工作计划，确保各项工作有序推进。
2.高效管理和协调小区物业团队，包括人员调配、任务分配、培训与考核等关键工作。
3.与业主保持紧密且良好的沟通，深度洞悉业主需求，及时且高效地处理业主投诉与建议，维护和谐的业主关系。
4.严格监督小区的设施设备维护、环境卫生、安全保卫等工作，保障小区正常运行与安全稳定。
5.负责小区物业费用的收缴与管理，努力提高收费率，达到公司设定要求。
6.积极配合公司其他部门，圆满完成与小区相关的各项工作任务。</t>
  </si>
  <si>
    <t>咸阳经开数字文化产业有限公司</t>
  </si>
  <si>
    <t>C19</t>
  </si>
  <si>
    <t xml:space="preserve">1.依托奥体中心、市民文化中心、双照湖景区等产业板块招商工作，做好以下工作。        
2. 招商策划与执行：制定赛事经济、演唱会经济、大健康发展经济的招商策略和计划，负责演唱会、体育赛事、景区开发的商务招商工作，确保完成招商目标。
3.客户关系管理：拓展并维护与演出机构、艺人经纪公司、球队等客户的合作关系，与合作伙伴洽谈合作事宜，推动招商项目顺利进行。
4.活动组织：策划和组织招商活动，提高演唱会品牌曝光度和商业价值。
5.市场调研：收集市场信息及竞争对手动态，为公司决策提供支持。                  </t>
  </si>
  <si>
    <t>经济管理类、工商管理类、市场营销、艺术类相关专业</t>
  </si>
  <si>
    <t>1.表达能力出众。具备市场营销、商务谈判、客户关系管理等相关知识，了解所属行业（如赛事、演唱会、大健康等）的市场动态、商业模式及政策法规。较强的沟通表达和谈判能力，能清晰传递项目价值，促成合作。
2.具备市场分析能力，能挖掘潜在客户，制定针对性招商策略。
3.良好的客户资源拓展与维护能力，有行业内客户资源者优先。熟练使用办公软件，能撰写招商方案、合同等文件。
4.抗压能力强，目标导向明确，具备团队协作精神和诚信意识。</t>
  </si>
  <si>
    <t>运营专员</t>
  </si>
  <si>
    <t>C20</t>
  </si>
  <si>
    <t>1.负责业务的日常运营管理，确保各项流程顺利推进，如数据统计、信息更新等。
2.监控运营数据，分析数据变化，发现问题并提出优化建议。
3.协助制定运营策略和计划，参与执行、跟踪业务开展效果并总结反馈。
4.对接团队内部（如财务、风控、招商等）及外部合作方，协调资源解决运营中的问题。
5.整理运营相关资料，建立和更新台账，确保信息准确可查。
6.参与市场调研，收集行业动态、竞品信息，为运营策略调整提供参考。
7.协助上级完成其他运营相关的临时任务，推动团队目标达成。</t>
  </si>
  <si>
    <t>1.有大型活动、会展、商场活动执行经验者优先。                        
2.掌握业务运营流程、数据分析、用户行为分析等知识，熟悉所属行业的运营模式、产品特性及用户需求。具备数据敏感性和分析能力，能通过数据监控业务状态，提出优化方案。
3.良好的问题解决能力，能及时处理运营中的突发状况。
4.掌握数据分析工具和办公软件，部分行业需熟悉特定运营平台（如电商平台、社群工具、票务平台等）。
5.注重细节，有耐心和责任心，具备逻辑思维和团队协作能力，能适应快速变化的业务需求。</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</si>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</sst>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等线"/>
      <charset val="134"/>
    </font>
    <font>
      <sz val="11"/>
      <color indexed="8"/>
      <name val="宋体"/>
      <charset val="134"/>
    </font>
    <font>
      <b/>
      <sz val="26"/>
      <color indexed="8"/>
      <name val="方正小标宋简体"/>
      <charset val="134"/>
    </font>
    <font>
      <b/>
      <sz val="12"/>
      <name val="仿宋"/>
      <charset val="134"/>
    </font>
    <font>
      <sz val="11"/>
      <name val="仿宋"/>
      <charset val="134"/>
    </font>
    <font>
      <sz val="11"/>
      <color indexed="8"/>
      <name val="仿宋"/>
      <charset val="134"/>
    </font>
    <font>
      <b/>
      <sz val="11"/>
      <name val="仿宋"/>
      <charset val="134"/>
    </font>
    <font>
      <sz val="11"/>
      <color theme="1"/>
      <name val="仿宋"/>
      <charset val="134"/>
    </font>
    <font>
      <u/>
      <sz val="11"/>
      <color rgb="FF0563C1"/>
      <name val="等线"/>
      <charset val="134"/>
    </font>
    <font>
      <u/>
      <sz val="11"/>
      <color rgb="FF954F72"/>
      <name val="等线"/>
      <charset val="134"/>
    </font>
    <font>
      <sz val="11"/>
      <color indexed="10"/>
      <name val="等线"/>
      <charset val="134"/>
    </font>
    <font>
      <sz val="18"/>
      <color rgb="FF44546A"/>
      <name val="等线 Light"/>
      <charset val="134"/>
    </font>
    <font>
      <i/>
      <sz val="11"/>
      <color indexed="23"/>
      <name val="等线"/>
      <charset val="134"/>
    </font>
    <font>
      <b/>
      <sz val="15"/>
      <color rgb="FF44546A"/>
      <name val="等线"/>
      <charset val="134"/>
    </font>
    <font>
      <b/>
      <sz val="13"/>
      <color rgb="FF44546A"/>
      <name val="等线"/>
      <charset val="134"/>
    </font>
    <font>
      <b/>
      <sz val="11"/>
      <color rgb="FF44546A"/>
      <name val="等线"/>
      <charset val="134"/>
    </font>
    <font>
      <sz val="11"/>
      <color rgb="FF3F3F76"/>
      <name val="等线"/>
      <charset val="134"/>
    </font>
    <font>
      <b/>
      <sz val="11"/>
      <color rgb="FF3F3F3F"/>
      <name val="等线"/>
      <charset val="134"/>
    </font>
    <font>
      <b/>
      <sz val="11"/>
      <color rgb="FFFA7D00"/>
      <name val="等线"/>
      <charset val="134"/>
    </font>
    <font>
      <b/>
      <sz val="11"/>
      <color indexed="9"/>
      <name val="等线"/>
      <charset val="134"/>
    </font>
    <font>
      <sz val="11"/>
      <color rgb="FFFA7D00"/>
      <name val="等线"/>
      <charset val="134"/>
    </font>
    <font>
      <b/>
      <sz val="11"/>
      <color indexed="8"/>
      <name val="等线"/>
      <charset val="134"/>
    </font>
    <font>
      <sz val="11"/>
      <color rgb="FF006100"/>
      <name val="等线"/>
      <charset val="134"/>
    </font>
    <font>
      <sz val="11"/>
      <color rgb="FF9C0006"/>
      <name val="等线"/>
      <charset val="134"/>
    </font>
    <font>
      <sz val="11"/>
      <color rgb="FF9C5700"/>
      <name val="等线"/>
      <charset val="134"/>
    </font>
    <font>
      <sz val="11"/>
      <color indexed="9"/>
      <name val="等线"/>
      <charset val="134"/>
    </font>
  </fonts>
  <fills count="3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rgb="FF4472C4"/>
      </bottom>
      <diagonal/>
    </border>
    <border>
      <left/>
      <right/>
      <top/>
      <bottom style="thick">
        <color rgb="FFA2B8E1"/>
      </bottom>
      <diagonal/>
    </border>
    <border>
      <left/>
      <right/>
      <top/>
      <bottom style="medium">
        <color rgb="FF8EA9DB"/>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472C4"/>
      </top>
      <bottom style="double">
        <color rgb="FF4472C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4" borderId="13" applyNumberFormat="0" applyAlignment="0" applyProtection="0">
      <alignment vertical="center"/>
    </xf>
    <xf numFmtId="0" fontId="17" fillId="5" borderId="14" applyNumberFormat="0" applyAlignment="0" applyProtection="0">
      <alignment vertical="center"/>
    </xf>
    <xf numFmtId="0" fontId="18" fillId="5" borderId="13" applyNumberFormat="0" applyAlignment="0" applyProtection="0">
      <alignment vertical="center"/>
    </xf>
    <xf numFmtId="0" fontId="19" fillId="6"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5" fillId="6"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cellStyleXfs>
  <cellXfs count="38">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2" fillId="0" borderId="0" xfId="0" applyFont="1" applyFill="1" applyAlignment="1">
      <alignment horizontal="left" vertical="center"/>
    </xf>
    <xf numFmtId="0" fontId="3"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zoomScale="60" zoomScaleNormal="60" zoomScaleSheetLayoutView="60" workbookViewId="0">
      <pane ySplit="2" topLeftCell="A3" activePane="bottomLeft" state="frozen"/>
      <selection/>
      <selection pane="bottomLeft" activeCell="J5" sqref="J5"/>
    </sheetView>
  </sheetViews>
  <sheetFormatPr defaultColWidth="9" defaultRowHeight="13.85"/>
  <cols>
    <col min="1" max="1" width="7.15044247787611" style="3" customWidth="1"/>
    <col min="2" max="2" width="17.0442477876106" style="4" customWidth="1"/>
    <col min="3" max="4" width="19" style="5" customWidth="1"/>
    <col min="5" max="5" width="75.2477876106195" style="6" customWidth="1"/>
    <col min="6" max="6" width="6.12389380530973" style="4" customWidth="1"/>
    <col min="7" max="7" width="5.75221238938053" style="4" customWidth="1"/>
    <col min="8" max="8" width="18.1504424778761" style="4" customWidth="1"/>
    <col min="9" max="9" width="6.07964601769912" style="4" customWidth="1"/>
    <col min="10" max="10" width="11.6283185840708" style="4" customWidth="1"/>
    <col min="11" max="11" width="6.82300884955752" style="4" customWidth="1"/>
    <col min="12" max="12" width="21" style="4" customWidth="1"/>
    <col min="13" max="13" width="71" style="7" customWidth="1"/>
    <col min="14" max="14" width="8.90265486725664" style="5" customWidth="1"/>
    <col min="15" max="16384" width="9" style="3"/>
  </cols>
  <sheetData>
    <row r="1" ht="48" customHeight="1" spans="1:14">
      <c r="A1" s="8" t="s">
        <v>0</v>
      </c>
      <c r="B1" s="9"/>
      <c r="C1" s="8"/>
      <c r="D1" s="8"/>
      <c r="E1" s="8"/>
      <c r="F1" s="9"/>
      <c r="G1" s="9"/>
      <c r="H1" s="9"/>
      <c r="I1" s="9"/>
      <c r="J1" s="9"/>
      <c r="K1" s="9"/>
      <c r="L1" s="9"/>
      <c r="M1" s="28"/>
      <c r="N1" s="8"/>
    </row>
    <row r="2" s="1" customFormat="1" ht="49" customHeight="1" spans="1:14">
      <c r="A2" s="10" t="s">
        <v>1</v>
      </c>
      <c r="B2" s="10" t="s">
        <v>2</v>
      </c>
      <c r="C2" s="10" t="s">
        <v>3</v>
      </c>
      <c r="D2" s="10" t="s">
        <v>4</v>
      </c>
      <c r="E2" s="11" t="s">
        <v>5</v>
      </c>
      <c r="F2" s="11" t="s">
        <v>6</v>
      </c>
      <c r="G2" s="10" t="s">
        <v>7</v>
      </c>
      <c r="H2" s="10" t="s">
        <v>8</v>
      </c>
      <c r="I2" s="10" t="s">
        <v>9</v>
      </c>
      <c r="J2" s="10" t="s">
        <v>10</v>
      </c>
      <c r="K2" s="10" t="s">
        <v>11</v>
      </c>
      <c r="L2" s="10" t="s">
        <v>12</v>
      </c>
      <c r="M2" s="10" t="s">
        <v>13</v>
      </c>
      <c r="N2" s="10" t="s">
        <v>14</v>
      </c>
    </row>
    <row r="3" s="1" customFormat="1" ht="90" customHeight="1" spans="1:14">
      <c r="A3" s="12">
        <v>1</v>
      </c>
      <c r="B3" s="13" t="s">
        <v>15</v>
      </c>
      <c r="C3" s="12" t="s">
        <v>16</v>
      </c>
      <c r="D3" s="12" t="s">
        <v>17</v>
      </c>
      <c r="E3" s="14" t="s">
        <v>18</v>
      </c>
      <c r="F3" s="15">
        <v>1</v>
      </c>
      <c r="G3" s="16" t="s">
        <v>19</v>
      </c>
      <c r="H3" s="16" t="s">
        <v>20</v>
      </c>
      <c r="I3" s="16" t="s">
        <v>19</v>
      </c>
      <c r="J3" s="15" t="s">
        <v>21</v>
      </c>
      <c r="K3" s="16" t="s">
        <v>22</v>
      </c>
      <c r="L3" s="16" t="s">
        <v>23</v>
      </c>
      <c r="M3" s="14" t="s">
        <v>24</v>
      </c>
      <c r="N3" s="29"/>
    </row>
    <row r="4" s="1" customFormat="1" ht="138" customHeight="1" spans="1:14">
      <c r="A4" s="12">
        <v>2</v>
      </c>
      <c r="B4" s="17"/>
      <c r="C4" s="12" t="s">
        <v>25</v>
      </c>
      <c r="D4" s="12" t="s">
        <v>26</v>
      </c>
      <c r="E4" s="14" t="s">
        <v>27</v>
      </c>
      <c r="F4" s="18">
        <v>1</v>
      </c>
      <c r="G4" s="16" t="s">
        <v>19</v>
      </c>
      <c r="H4" s="16" t="s">
        <v>20</v>
      </c>
      <c r="I4" s="16" t="s">
        <v>19</v>
      </c>
      <c r="J4" s="30" t="s">
        <v>21</v>
      </c>
      <c r="K4" s="16" t="s">
        <v>22</v>
      </c>
      <c r="L4" s="16" t="s">
        <v>28</v>
      </c>
      <c r="M4" s="14" t="s">
        <v>29</v>
      </c>
      <c r="N4" s="29"/>
    </row>
    <row r="5" s="1" customFormat="1" ht="145" customHeight="1" spans="1:14">
      <c r="A5" s="12">
        <v>3</v>
      </c>
      <c r="B5" s="17"/>
      <c r="C5" s="12" t="s">
        <v>30</v>
      </c>
      <c r="D5" s="12" t="s">
        <v>31</v>
      </c>
      <c r="E5" s="14" t="s">
        <v>32</v>
      </c>
      <c r="F5" s="15">
        <v>1</v>
      </c>
      <c r="G5" s="16" t="s">
        <v>33</v>
      </c>
      <c r="H5" s="16" t="s">
        <v>20</v>
      </c>
      <c r="I5" s="16" t="s">
        <v>19</v>
      </c>
      <c r="J5" s="15" t="s">
        <v>21</v>
      </c>
      <c r="K5" s="16" t="s">
        <v>22</v>
      </c>
      <c r="L5" s="16" t="s">
        <v>34</v>
      </c>
      <c r="M5" s="14" t="s">
        <v>35</v>
      </c>
      <c r="N5" s="31"/>
    </row>
    <row r="6" s="2" customFormat="1" ht="106" customHeight="1" spans="1:14">
      <c r="A6" s="12">
        <v>4</v>
      </c>
      <c r="B6" s="16" t="s">
        <v>36</v>
      </c>
      <c r="C6" s="16" t="s">
        <v>37</v>
      </c>
      <c r="D6" s="12" t="s">
        <v>38</v>
      </c>
      <c r="E6" s="19" t="s">
        <v>39</v>
      </c>
      <c r="F6" s="15">
        <v>1</v>
      </c>
      <c r="G6" s="16" t="s">
        <v>33</v>
      </c>
      <c r="H6" s="16" t="s">
        <v>20</v>
      </c>
      <c r="I6" s="16" t="s">
        <v>19</v>
      </c>
      <c r="J6" s="15" t="s">
        <v>21</v>
      </c>
      <c r="K6" s="16" t="s">
        <v>22</v>
      </c>
      <c r="L6" s="16" t="s">
        <v>40</v>
      </c>
      <c r="M6" s="19" t="s">
        <v>41</v>
      </c>
      <c r="N6" s="16"/>
    </row>
    <row r="7" s="2" customFormat="1" ht="91" customHeight="1" spans="1:14">
      <c r="A7" s="12">
        <v>5</v>
      </c>
      <c r="B7" s="13" t="s">
        <v>42</v>
      </c>
      <c r="C7" s="16" t="s">
        <v>43</v>
      </c>
      <c r="D7" s="12" t="s">
        <v>44</v>
      </c>
      <c r="E7" s="14" t="s">
        <v>45</v>
      </c>
      <c r="F7" s="15">
        <v>1</v>
      </c>
      <c r="G7" s="16" t="s">
        <v>19</v>
      </c>
      <c r="H7" s="16" t="s">
        <v>20</v>
      </c>
      <c r="I7" s="16" t="s">
        <v>19</v>
      </c>
      <c r="J7" s="15" t="s">
        <v>21</v>
      </c>
      <c r="K7" s="16" t="s">
        <v>22</v>
      </c>
      <c r="L7" s="16" t="s">
        <v>46</v>
      </c>
      <c r="M7" s="19" t="s">
        <v>47</v>
      </c>
      <c r="N7" s="13"/>
    </row>
    <row r="8" s="2" customFormat="1" ht="177" customHeight="1" spans="1:14">
      <c r="A8" s="12">
        <v>6</v>
      </c>
      <c r="B8" s="16" t="s">
        <v>48</v>
      </c>
      <c r="C8" s="16" t="s">
        <v>49</v>
      </c>
      <c r="D8" s="12" t="s">
        <v>50</v>
      </c>
      <c r="E8" s="19" t="s">
        <v>51</v>
      </c>
      <c r="F8" s="15">
        <v>1</v>
      </c>
      <c r="G8" s="16" t="s">
        <v>19</v>
      </c>
      <c r="H8" s="16" t="s">
        <v>20</v>
      </c>
      <c r="I8" s="16" t="s">
        <v>19</v>
      </c>
      <c r="J8" s="15" t="s">
        <v>21</v>
      </c>
      <c r="K8" s="16" t="s">
        <v>22</v>
      </c>
      <c r="L8" s="32" t="s">
        <v>52</v>
      </c>
      <c r="M8" s="19" t="s">
        <v>53</v>
      </c>
      <c r="N8" s="16"/>
    </row>
    <row r="9" s="2" customFormat="1" ht="140" customHeight="1" spans="1:14">
      <c r="A9" s="12">
        <v>7</v>
      </c>
      <c r="B9" s="13" t="s">
        <v>54</v>
      </c>
      <c r="C9" s="16" t="s">
        <v>55</v>
      </c>
      <c r="D9" s="12" t="s">
        <v>56</v>
      </c>
      <c r="E9" s="19" t="s">
        <v>57</v>
      </c>
      <c r="F9" s="20">
        <v>1</v>
      </c>
      <c r="G9" s="16" t="s">
        <v>19</v>
      </c>
      <c r="H9" s="16" t="s">
        <v>20</v>
      </c>
      <c r="I9" s="16" t="s">
        <v>19</v>
      </c>
      <c r="J9" s="15" t="s">
        <v>21</v>
      </c>
      <c r="K9" s="16" t="s">
        <v>22</v>
      </c>
      <c r="L9" s="16" t="s">
        <v>58</v>
      </c>
      <c r="M9" s="19" t="s">
        <v>59</v>
      </c>
      <c r="N9" s="16"/>
    </row>
    <row r="10" ht="252" customHeight="1" spans="1:14">
      <c r="A10" s="12">
        <v>8</v>
      </c>
      <c r="B10" s="21"/>
      <c r="C10" s="22" t="s">
        <v>60</v>
      </c>
      <c r="D10" s="12" t="s">
        <v>61</v>
      </c>
      <c r="E10" s="23" t="s">
        <v>62</v>
      </c>
      <c r="F10" s="24">
        <v>1</v>
      </c>
      <c r="G10" s="22" t="s">
        <v>19</v>
      </c>
      <c r="H10" s="16" t="s">
        <v>20</v>
      </c>
      <c r="I10" s="16" t="s">
        <v>19</v>
      </c>
      <c r="J10" s="33" t="s">
        <v>21</v>
      </c>
      <c r="K10" s="22" t="s">
        <v>22</v>
      </c>
      <c r="L10" s="22" t="s">
        <v>63</v>
      </c>
      <c r="M10" s="23" t="s">
        <v>59</v>
      </c>
      <c r="N10" s="16"/>
    </row>
    <row r="11" ht="183" customHeight="1" spans="1:14">
      <c r="A11" s="12">
        <v>9</v>
      </c>
      <c r="B11" s="17" t="s">
        <v>64</v>
      </c>
      <c r="C11" s="16" t="s">
        <v>65</v>
      </c>
      <c r="D11" s="12" t="s">
        <v>66</v>
      </c>
      <c r="E11" s="23" t="s">
        <v>67</v>
      </c>
      <c r="F11" s="15">
        <v>2</v>
      </c>
      <c r="G11" s="22" t="s">
        <v>19</v>
      </c>
      <c r="H11" s="16" t="s">
        <v>20</v>
      </c>
      <c r="I11" s="16" t="s">
        <v>19</v>
      </c>
      <c r="J11" s="15" t="s">
        <v>21</v>
      </c>
      <c r="K11" s="22" t="s">
        <v>22</v>
      </c>
      <c r="L11" s="22" t="s">
        <v>68</v>
      </c>
      <c r="M11" s="19" t="s">
        <v>69</v>
      </c>
      <c r="N11" s="16"/>
    </row>
    <row r="12" s="2" customFormat="1" ht="178" customHeight="1" spans="1:14">
      <c r="A12" s="12">
        <v>10</v>
      </c>
      <c r="B12" s="22"/>
      <c r="C12" s="16" t="s">
        <v>70</v>
      </c>
      <c r="D12" s="12" t="s">
        <v>71</v>
      </c>
      <c r="E12" s="19" t="s">
        <v>72</v>
      </c>
      <c r="F12" s="15">
        <v>1</v>
      </c>
      <c r="G12" s="16" t="s">
        <v>19</v>
      </c>
      <c r="H12" s="16" t="s">
        <v>20</v>
      </c>
      <c r="I12" s="16" t="s">
        <v>19</v>
      </c>
      <c r="J12" s="15" t="s">
        <v>21</v>
      </c>
      <c r="K12" s="16" t="s">
        <v>22</v>
      </c>
      <c r="L12" s="22" t="s">
        <v>68</v>
      </c>
      <c r="M12" s="19" t="s">
        <v>73</v>
      </c>
      <c r="N12" s="16"/>
    </row>
    <row r="13" s="1" customFormat="1" ht="180" customHeight="1" spans="1:14">
      <c r="A13" s="12">
        <v>11</v>
      </c>
      <c r="B13" s="13" t="s">
        <v>74</v>
      </c>
      <c r="C13" s="16" t="s">
        <v>75</v>
      </c>
      <c r="D13" s="12" t="s">
        <v>76</v>
      </c>
      <c r="E13" s="19" t="s">
        <v>77</v>
      </c>
      <c r="F13" s="15">
        <v>1</v>
      </c>
      <c r="G13" s="16" t="s">
        <v>19</v>
      </c>
      <c r="H13" s="16" t="s">
        <v>20</v>
      </c>
      <c r="I13" s="16" t="s">
        <v>19</v>
      </c>
      <c r="J13" s="15" t="s">
        <v>21</v>
      </c>
      <c r="K13" s="34" t="s">
        <v>22</v>
      </c>
      <c r="L13" s="34" t="s">
        <v>78</v>
      </c>
      <c r="M13" s="19" t="s">
        <v>79</v>
      </c>
      <c r="N13" s="35"/>
    </row>
    <row r="14" s="2" customFormat="1" ht="115" customHeight="1" spans="1:14">
      <c r="A14" s="12">
        <v>12</v>
      </c>
      <c r="B14" s="16" t="s">
        <v>80</v>
      </c>
      <c r="C14" s="16" t="s">
        <v>81</v>
      </c>
      <c r="D14" s="12" t="s">
        <v>82</v>
      </c>
      <c r="E14" s="19" t="s">
        <v>83</v>
      </c>
      <c r="F14" s="15">
        <v>1</v>
      </c>
      <c r="G14" s="19" t="s">
        <v>19</v>
      </c>
      <c r="H14" s="16" t="s">
        <v>20</v>
      </c>
      <c r="I14" s="16" t="s">
        <v>19</v>
      </c>
      <c r="J14" s="15" t="s">
        <v>21</v>
      </c>
      <c r="K14" s="19" t="s">
        <v>22</v>
      </c>
      <c r="L14" s="16" t="s">
        <v>84</v>
      </c>
      <c r="M14" s="19" t="s">
        <v>85</v>
      </c>
      <c r="N14" s="16"/>
    </row>
    <row r="15" ht="141" customHeight="1" spans="1:14">
      <c r="A15" s="12">
        <v>13</v>
      </c>
      <c r="B15" s="13" t="s">
        <v>86</v>
      </c>
      <c r="C15" s="12" t="s">
        <v>87</v>
      </c>
      <c r="D15" s="12" t="s">
        <v>88</v>
      </c>
      <c r="E15" s="14" t="s">
        <v>89</v>
      </c>
      <c r="F15" s="12">
        <v>1</v>
      </c>
      <c r="G15" s="12" t="s">
        <v>19</v>
      </c>
      <c r="H15" s="16" t="s">
        <v>20</v>
      </c>
      <c r="I15" s="16" t="s">
        <v>19</v>
      </c>
      <c r="J15" s="15" t="s">
        <v>21</v>
      </c>
      <c r="K15" s="12" t="s">
        <v>22</v>
      </c>
      <c r="L15" s="12" t="s">
        <v>90</v>
      </c>
      <c r="M15" s="14" t="s">
        <v>91</v>
      </c>
      <c r="N15" s="12"/>
    </row>
    <row r="16" ht="123" customHeight="1" spans="1:14">
      <c r="A16" s="12">
        <v>14</v>
      </c>
      <c r="B16" s="22"/>
      <c r="C16" s="22" t="s">
        <v>37</v>
      </c>
      <c r="D16" s="12" t="s">
        <v>92</v>
      </c>
      <c r="E16" s="23" t="s">
        <v>93</v>
      </c>
      <c r="F16" s="24">
        <v>1</v>
      </c>
      <c r="G16" s="22" t="s">
        <v>19</v>
      </c>
      <c r="H16" s="16" t="s">
        <v>20</v>
      </c>
      <c r="I16" s="16" t="s">
        <v>19</v>
      </c>
      <c r="J16" s="33" t="s">
        <v>21</v>
      </c>
      <c r="K16" s="22" t="s">
        <v>19</v>
      </c>
      <c r="L16" s="22" t="s">
        <v>94</v>
      </c>
      <c r="M16" s="23" t="s">
        <v>95</v>
      </c>
      <c r="N16" s="12"/>
    </row>
    <row r="17" s="2" customFormat="1" ht="133" customHeight="1" spans="1:14">
      <c r="A17" s="12">
        <v>15</v>
      </c>
      <c r="B17" s="16" t="s">
        <v>96</v>
      </c>
      <c r="C17" s="16" t="s">
        <v>97</v>
      </c>
      <c r="D17" s="12" t="s">
        <v>98</v>
      </c>
      <c r="E17" s="19" t="s">
        <v>99</v>
      </c>
      <c r="F17" s="15">
        <v>1</v>
      </c>
      <c r="G17" s="16" t="s">
        <v>19</v>
      </c>
      <c r="H17" s="16" t="s">
        <v>20</v>
      </c>
      <c r="I17" s="16" t="s">
        <v>19</v>
      </c>
      <c r="J17" s="15" t="s">
        <v>21</v>
      </c>
      <c r="K17" s="16" t="s">
        <v>22</v>
      </c>
      <c r="L17" s="16" t="s">
        <v>100</v>
      </c>
      <c r="M17" s="19" t="s">
        <v>101</v>
      </c>
      <c r="N17" s="16"/>
    </row>
    <row r="18" ht="169" customHeight="1" spans="1:14">
      <c r="A18" s="12">
        <v>16</v>
      </c>
      <c r="B18" s="16" t="s">
        <v>102</v>
      </c>
      <c r="C18" s="16" t="s">
        <v>103</v>
      </c>
      <c r="D18" s="12" t="s">
        <v>104</v>
      </c>
      <c r="E18" s="19" t="s">
        <v>105</v>
      </c>
      <c r="F18" s="20">
        <v>1</v>
      </c>
      <c r="G18" s="16" t="s">
        <v>19</v>
      </c>
      <c r="H18" s="16" t="s">
        <v>106</v>
      </c>
      <c r="I18" s="16" t="s">
        <v>19</v>
      </c>
      <c r="J18" s="15" t="s">
        <v>21</v>
      </c>
      <c r="K18" s="16" t="s">
        <v>19</v>
      </c>
      <c r="L18" s="16" t="s">
        <v>19</v>
      </c>
      <c r="M18" s="19" t="s">
        <v>95</v>
      </c>
      <c r="N18" s="16"/>
    </row>
    <row r="19" ht="206" customHeight="1" spans="1:14">
      <c r="A19" s="12">
        <v>17</v>
      </c>
      <c r="B19" s="16"/>
      <c r="C19" s="16" t="s">
        <v>107</v>
      </c>
      <c r="D19" s="12" t="s">
        <v>108</v>
      </c>
      <c r="E19" s="19" t="s">
        <v>109</v>
      </c>
      <c r="F19" s="20">
        <v>1</v>
      </c>
      <c r="G19" s="16" t="s">
        <v>19</v>
      </c>
      <c r="H19" s="16" t="s">
        <v>106</v>
      </c>
      <c r="I19" s="16" t="s">
        <v>19</v>
      </c>
      <c r="J19" s="15" t="s">
        <v>21</v>
      </c>
      <c r="K19" s="16" t="s">
        <v>19</v>
      </c>
      <c r="L19" s="16" t="s">
        <v>19</v>
      </c>
      <c r="M19" s="19" t="s">
        <v>110</v>
      </c>
      <c r="N19" s="16"/>
    </row>
    <row r="20" ht="149" customHeight="1" spans="1:14">
      <c r="A20" s="12">
        <v>18</v>
      </c>
      <c r="B20" s="16"/>
      <c r="C20" s="16" t="s">
        <v>111</v>
      </c>
      <c r="D20" s="12" t="s">
        <v>112</v>
      </c>
      <c r="E20" s="19" t="s">
        <v>113</v>
      </c>
      <c r="F20" s="15">
        <v>1</v>
      </c>
      <c r="G20" s="16" t="s">
        <v>19</v>
      </c>
      <c r="H20" s="16" t="s">
        <v>106</v>
      </c>
      <c r="I20" s="16" t="s">
        <v>19</v>
      </c>
      <c r="J20" s="15" t="s">
        <v>21</v>
      </c>
      <c r="K20" s="16" t="s">
        <v>19</v>
      </c>
      <c r="L20" s="16" t="s">
        <v>19</v>
      </c>
      <c r="M20" s="19" t="s">
        <v>110</v>
      </c>
      <c r="N20" s="16"/>
    </row>
    <row r="21" ht="132" customHeight="1" spans="1:14">
      <c r="A21" s="12">
        <v>19</v>
      </c>
      <c r="B21" s="13" t="s">
        <v>114</v>
      </c>
      <c r="C21" s="16" t="s">
        <v>97</v>
      </c>
      <c r="D21" s="12" t="s">
        <v>115</v>
      </c>
      <c r="E21" s="19" t="s">
        <v>116</v>
      </c>
      <c r="F21" s="15">
        <v>1</v>
      </c>
      <c r="G21" s="16" t="s">
        <v>19</v>
      </c>
      <c r="H21" s="16" t="s">
        <v>20</v>
      </c>
      <c r="I21" s="16" t="s">
        <v>19</v>
      </c>
      <c r="J21" s="15" t="s">
        <v>21</v>
      </c>
      <c r="K21" s="16" t="s">
        <v>22</v>
      </c>
      <c r="L21" s="16" t="s">
        <v>117</v>
      </c>
      <c r="M21" s="19" t="s">
        <v>118</v>
      </c>
      <c r="N21" s="16"/>
    </row>
    <row r="22" ht="149" customHeight="1" spans="1:14">
      <c r="A22" s="12">
        <v>20</v>
      </c>
      <c r="B22" s="22"/>
      <c r="C22" s="16" t="s">
        <v>119</v>
      </c>
      <c r="D22" s="12" t="s">
        <v>120</v>
      </c>
      <c r="E22" s="19" t="s">
        <v>121</v>
      </c>
      <c r="F22" s="15">
        <v>1</v>
      </c>
      <c r="G22" s="16" t="s">
        <v>19</v>
      </c>
      <c r="H22" s="16" t="s">
        <v>20</v>
      </c>
      <c r="I22" s="16" t="s">
        <v>19</v>
      </c>
      <c r="J22" s="15" t="s">
        <v>21</v>
      </c>
      <c r="K22" s="16" t="s">
        <v>22</v>
      </c>
      <c r="L22" s="16" t="s">
        <v>117</v>
      </c>
      <c r="M22" s="19" t="s">
        <v>122</v>
      </c>
      <c r="N22" s="16"/>
    </row>
    <row r="23" ht="35" customHeight="1" spans="1:14">
      <c r="A23" s="25" t="s">
        <v>123</v>
      </c>
      <c r="B23" s="26"/>
      <c r="C23" s="26"/>
      <c r="D23" s="26"/>
      <c r="E23" s="27"/>
      <c r="F23" s="15">
        <f>SUM(F3:F22)</f>
        <v>21</v>
      </c>
      <c r="G23" s="15"/>
      <c r="H23" s="15"/>
      <c r="I23" s="15"/>
      <c r="J23" s="15"/>
      <c r="K23" s="15"/>
      <c r="L23" s="15"/>
      <c r="M23" s="36"/>
      <c r="N23" s="37"/>
    </row>
  </sheetData>
  <autoFilter xmlns:etc="http://www.wps.cn/officeDocument/2017/etCustomData" ref="A1:N23" etc:filterBottomFollowUsedRange="0">
    <extLst/>
  </autoFilter>
  <mergeCells count="8">
    <mergeCell ref="A1:N1"/>
    <mergeCell ref="A23:E23"/>
    <mergeCell ref="B3:B5"/>
    <mergeCell ref="B9:B10"/>
    <mergeCell ref="B11:B12"/>
    <mergeCell ref="B15:B16"/>
    <mergeCell ref="B18:B20"/>
    <mergeCell ref="B21:B22"/>
  </mergeCells>
  <dataValidations count="5">
    <dataValidation type="list" allowBlank="1" showInputMessage="1" showErrorMessage="1" sqref="G1 I7 G3:G4 G6:G14 G17:G65536 I3:I5">
      <formula1>"不限,中共党员,中共党员或共青团员,民主党派"</formula1>
    </dataValidation>
    <dataValidation type="list" allowBlank="1" showInputMessage="1" showErrorMessage="1" sqref="J1 J23:J65536">
      <formula1>"大专/高职及以上,本科及以上,研究生"</formula1>
    </dataValidation>
    <dataValidation type="list" allowBlank="1" showInputMessage="1" showErrorMessage="1" sqref="K1 K3:K14 K17:K65536">
      <formula1>"不限,学士及以上,硕士及以上,博士"</formula1>
    </dataValidation>
    <dataValidation allowBlank="1" showInputMessage="1" showErrorMessage="1" sqref="I6 H3:H22 I8:I22 H1:I2 H23:I65536"/>
    <dataValidation type="whole" operator="between" allowBlank="1" showInputMessage="1" showErrorMessage="1" sqref="F10 F16 F1:F2 F18:F19 F21:F65536">
      <formula1>1</formula1>
      <formula2>1000</formula2>
    </dataValidation>
  </dataValidations>
  <pageMargins left="0.550694444444444" right="0.156944444444444" top="0.747916666666667" bottom="0.393055555555556" header="0.196527777777778" footer="0.298611111111111"/>
  <pageSetup paperSize="8"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zhangheng</dc:creator>
  <cp:lastModifiedBy>朱王超</cp:lastModifiedBy>
  <dcterms:created xsi:type="dcterms:W3CDTF">2020-08-27T01:26:00Z</dcterms:created>
  <dcterms:modified xsi:type="dcterms:W3CDTF">2025-08-08T08:07:41Z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49A597C04C904609987DD233F3EFE86D_13</vt:lpwstr>
  </property>
  <property fmtid="{D5CDD505-2E9C-101B-9397-08002B2CF9AE}" pid="3" name="KSOProductBuildVer">
    <vt:lpwstr>2052-12.1.0.20305</vt:lpwstr>
  </property>
  <property fmtid="{D5CDD505-2E9C-101B-9397-08002B2CF9AE}" pid="4" name="KSOReadingLayout">
    <vt:bool>true</vt:bool>
  </property>
</Properties>
</file>